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<sst xmlns="http://schemas.openxmlformats.org/spreadsheetml/2006/main" count="299" uniqueCount="57">
  <si>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</si>
  <si>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</si>
  <si>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</si>
  <si>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</si>
  <si>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</si>
  <si>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</si>
  <si>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</si>
  <si>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</si>
  <si>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</si>
  <si>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</si>
  <si>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</si>
  <si>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</si>
  <si>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</si>
  <si>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</si>
  <si>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</si>
  <si>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</si>
  <si>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</si>
  <si>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</si>
  <si>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</si>
  <si>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</si>
  <si>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</si>
  <si>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</si>
  <si>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</si>
  <si>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</si>
  <si>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</si>
  <si>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</si>
  <si>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</si>
  <si>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</si>
  <si>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</si>
  <si>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</si>
  <si>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</si>
  <si>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</si>
  <si>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</si>
  <si>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</si>
  <si>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</si>
  <si>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</si>
  <si>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</si>
  <si>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</si>
  <si>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</si>
  <si>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</si>
  <si>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</si>
  <si>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</si>
  <si>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</si>
  <si>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пшенная молочная</t>
  </si>
  <si>
    <t>кофейный напиток на сгущенном молоке</t>
  </si>
  <si>
    <t>бутерброд с варенными колбасами  (1-й вариант)</t>
  </si>
  <si>
    <t>яйцо вареное</t>
  </si>
  <si>
    <t>огурец в нарезке</t>
  </si>
  <si>
    <t>свекольник</t>
  </si>
  <si>
    <t>птица отварная в соусе</t>
  </si>
  <si>
    <t>картофельное пюре</t>
  </si>
  <si>
    <t>сок фруктовый</t>
  </si>
  <si>
    <t>Порция(второе, гарнир, соус, напиток сок, хлеб) - 73 рубл.</t>
  </si>
  <si>
    <t>перец в нарезке</t>
  </si>
  <si>
    <t>гуляш из говядины</t>
  </si>
  <si>
    <t>компот из яблок с апельсином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</si>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</sst>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29" sqref="C29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40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131</v>
      </c>
      <c r="D16" s="27" t="s">
        <v>48</v>
      </c>
      <c r="E16" s="32">
        <v>200</v>
      </c>
      <c r="F16" s="33">
        <v>6.22</v>
      </c>
      <c r="G16" s="33">
        <v>102.4</v>
      </c>
      <c r="H16" s="33">
        <v>4.8</v>
      </c>
      <c r="I16" s="33">
        <v>4.0999999999999996</v>
      </c>
      <c r="J16" s="34">
        <v>11.5</v>
      </c>
    </row>
    <row r="17" spans="1:10" x14ac:dyDescent="0.3">
      <c r="A17" s="6"/>
      <c r="B17" s="1" t="s">
        <v>17</v>
      </c>
      <c r="C17" s="31">
        <v>404</v>
      </c>
      <c r="D17" s="27" t="s">
        <v>49</v>
      </c>
      <c r="E17" s="32">
        <v>120</v>
      </c>
      <c r="F17" s="33">
        <v>38.770000000000003</v>
      </c>
      <c r="G17" s="33">
        <v>170</v>
      </c>
      <c r="H17" s="33">
        <v>16.5</v>
      </c>
      <c r="I17" s="33">
        <v>11.4</v>
      </c>
      <c r="J17" s="34">
        <v>0.4</v>
      </c>
    </row>
    <row r="18" spans="1:10" x14ac:dyDescent="0.3">
      <c r="A18" s="6"/>
      <c r="B18" s="1" t="s">
        <v>18</v>
      </c>
      <c r="C18" s="31">
        <v>429</v>
      </c>
      <c r="D18" s="27" t="s">
        <v>50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518</v>
      </c>
      <c r="D19" s="27" t="s">
        <v>51</v>
      </c>
      <c r="E19" s="32">
        <v>200</v>
      </c>
      <c r="F19" s="33">
        <v>15</v>
      </c>
      <c r="G19" s="33">
        <v>46</v>
      </c>
      <c r="H19" s="33">
        <v>0.5</v>
      </c>
      <c r="I19" s="33">
        <v>0.1</v>
      </c>
      <c r="J19" s="34">
        <v>0.1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1340</v>
      </c>
      <c r="F24" s="36">
        <f t="shared" ref="F24:J24" si="0">SUM(F6:F23)</f>
        <v>155.14000000000001</v>
      </c>
      <c r="G24" s="36">
        <f t="shared" si="0"/>
        <v>1300.1999999999998</v>
      </c>
      <c r="H24" s="36">
        <f t="shared" si="0"/>
        <v>53.660000000000004</v>
      </c>
      <c r="I24" s="36">
        <f t="shared" si="0"/>
        <v>47.040000000000006</v>
      </c>
      <c r="J24" s="36">
        <f t="shared" si="0"/>
        <v>146.4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40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ht="28.8" x14ac:dyDescent="0.3">
      <c r="A8" s="6"/>
      <c r="B8" s="1" t="s">
        <v>42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131</v>
      </c>
      <c r="D16" s="27" t="s">
        <v>48</v>
      </c>
      <c r="E16" s="32">
        <v>300</v>
      </c>
      <c r="F16" s="33">
        <v>9.33</v>
      </c>
      <c r="G16" s="33">
        <v>102.4</v>
      </c>
      <c r="H16" s="33">
        <v>4.8</v>
      </c>
      <c r="I16" s="33">
        <v>4.0999999999999996</v>
      </c>
      <c r="J16" s="34">
        <v>11.5</v>
      </c>
    </row>
    <row r="17" spans="1:10" x14ac:dyDescent="0.3">
      <c r="A17" s="6"/>
      <c r="B17" s="1" t="s">
        <v>17</v>
      </c>
      <c r="C17" s="31">
        <v>404</v>
      </c>
      <c r="D17" s="27" t="s">
        <v>49</v>
      </c>
      <c r="E17" s="32">
        <v>120</v>
      </c>
      <c r="F17" s="33">
        <v>38.770000000000003</v>
      </c>
      <c r="G17" s="33">
        <v>170</v>
      </c>
      <c r="H17" s="33">
        <v>16.5</v>
      </c>
      <c r="I17" s="33">
        <v>11.4</v>
      </c>
      <c r="J17" s="34">
        <v>0.4</v>
      </c>
    </row>
    <row r="18" spans="1:10" x14ac:dyDescent="0.3">
      <c r="A18" s="6"/>
      <c r="B18" s="1" t="s">
        <v>18</v>
      </c>
      <c r="C18" s="31">
        <v>429</v>
      </c>
      <c r="D18" s="27" t="s">
        <v>50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518</v>
      </c>
      <c r="D19" s="27" t="s">
        <v>51</v>
      </c>
      <c r="E19" s="32">
        <v>200</v>
      </c>
      <c r="F19" s="33">
        <v>15</v>
      </c>
      <c r="G19" s="33">
        <v>46</v>
      </c>
      <c r="H19" s="33">
        <v>0.5</v>
      </c>
      <c r="I19" s="33">
        <v>0.1</v>
      </c>
      <c r="J19" s="34">
        <v>0.1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1490</v>
      </c>
      <c r="F24" s="36">
        <f t="shared" ref="F24:J24" si="0">SUM(F6:F23)</f>
        <v>162.56</v>
      </c>
      <c r="G24" s="36">
        <f t="shared" si="0"/>
        <v>1300.1999999999998</v>
      </c>
      <c r="H24" s="36">
        <f t="shared" si="0"/>
        <v>53.660000000000004</v>
      </c>
      <c r="I24" s="36">
        <f t="shared" si="0"/>
        <v>47.040000000000006</v>
      </c>
      <c r="J24" s="36">
        <f t="shared" si="0"/>
        <v>146.4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2" sqref="C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45211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53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131</v>
      </c>
      <c r="D13" s="27" t="s">
        <v>48</v>
      </c>
      <c r="E13" s="32">
        <v>200</v>
      </c>
      <c r="F13" s="33">
        <v>6.22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56" t="s">
        <v>54</v>
      </c>
      <c r="E14" s="57">
        <v>120</v>
      </c>
      <c r="F14" s="58">
        <v>38.770000000000003</v>
      </c>
      <c r="G14" s="59">
        <v>297</v>
      </c>
      <c r="H14" s="59">
        <v>20.6</v>
      </c>
      <c r="I14" s="59">
        <v>22</v>
      </c>
      <c r="J14" s="59">
        <v>4.2</v>
      </c>
    </row>
    <row r="15" spans="1:10" x14ac:dyDescent="0.3">
      <c r="A15" s="6"/>
      <c r="B15" s="1" t="s">
        <v>18</v>
      </c>
      <c r="C15" s="31">
        <v>429</v>
      </c>
      <c r="D15" s="27" t="s">
        <v>50</v>
      </c>
      <c r="E15" s="32">
        <v>150</v>
      </c>
      <c r="F15" s="33">
        <v>12.93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19</v>
      </c>
      <c r="C16" s="31">
        <v>510</v>
      </c>
      <c r="D16" s="27" t="s">
        <v>55</v>
      </c>
      <c r="E16" s="32">
        <v>200</v>
      </c>
      <c r="F16" s="33">
        <v>19.02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56</v>
      </c>
      <c r="E19" s="46">
        <v>150</v>
      </c>
      <c r="F19" s="47">
        <v>48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940</v>
      </c>
      <c r="F21" s="36">
        <f t="shared" ref="F21:J21" si="0">SUM(F4:F20)</f>
        <v>137.97</v>
      </c>
      <c r="G21" s="36">
        <f t="shared" si="0"/>
        <v>768.59999999999991</v>
      </c>
      <c r="H21" s="36">
        <f t="shared" si="0"/>
        <v>33.480000000000004</v>
      </c>
      <c r="I21" s="36">
        <f t="shared" si="0"/>
        <v>33.040000000000006</v>
      </c>
      <c r="J21" s="36">
        <f t="shared" si="0"/>
        <v>92.1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3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3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3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880</v>
      </c>
      <c r="F23" s="36">
        <f t="shared" ref="F23:J23" si="0">SUM(F6:F22)</f>
        <v>84.37</v>
      </c>
      <c r="G23" s="36">
        <f t="shared" si="0"/>
        <v>583.4</v>
      </c>
      <c r="H23" s="36">
        <f t="shared" si="0"/>
        <v>28.48</v>
      </c>
      <c r="I23" s="36">
        <f t="shared" si="0"/>
        <v>21.84</v>
      </c>
      <c r="J23" s="36">
        <f t="shared" si="0"/>
        <v>54.9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3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3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3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880</v>
      </c>
      <c r="F23" s="36">
        <f t="shared" ref="F23:J23" si="0">SUM(F6:F22)</f>
        <v>84.37</v>
      </c>
      <c r="G23" s="36">
        <f t="shared" si="0"/>
        <v>583.4</v>
      </c>
      <c r="H23" s="36">
        <f t="shared" si="0"/>
        <v>28.48</v>
      </c>
      <c r="I23" s="36">
        <f t="shared" si="0"/>
        <v>21.84</v>
      </c>
      <c r="J23" s="36">
        <f t="shared" si="0"/>
        <v>54.9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0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39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2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2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2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2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1450</v>
      </c>
      <c r="F23" s="35">
        <f t="shared" ref="F23:J23" si="0">SUM(F6:F22)</f>
        <v>150.07000000000002</v>
      </c>
      <c r="G23" s="36">
        <f t="shared" si="0"/>
        <v>1193.5</v>
      </c>
      <c r="H23" s="36">
        <f t="shared" si="0"/>
        <v>44.559999999999995</v>
      </c>
      <c r="I23" s="36">
        <f t="shared" si="0"/>
        <v>38.04</v>
      </c>
      <c r="J23" s="36">
        <f t="shared" si="0"/>
        <v>156.70000000000002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2023-10-10T02:48:13Z</dcterms:modified>
</cp:coreProperties>
</file>