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<sst xmlns="http://schemas.openxmlformats.org/spreadsheetml/2006/main" count="48" uniqueCount="43">
  <si>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</si>
  <si>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</si>
  <si>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</si>
  <si>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</si>
  <si>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</si>
  <si>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</si>
  <si>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</si>
  <si>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</si>
  <si>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</si>
  <si>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</si>
  <si>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</si>
  <si>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</si>
  <si>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</si>
  <si>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</si>
  <si>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</si>
  <si>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</si>
  <si>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</si>
  <si>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</si>
  <si>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</si>
  <si>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</si>
  <si>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</si>
  <si>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</si>
  <si>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</si>
  <si>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</si>
  <si>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</si>
  <si>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</si>
  <si>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</si>
  <si>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</si>
  <si>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</si>
  <si>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</si>
  <si>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</si>
  <si>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</si>
  <si>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</si>
  <si>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</si>
  <si>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макароны отварные</t>
  </si>
  <si>
    <t>напиток из шиповника</t>
  </si>
  <si>
    <t>соус томатный</t>
  </si>
  <si>
    <t>огурец в нарезке</t>
  </si>
  <si>
    <t>54-5с</t>
  </si>
  <si>
    <t>суп картофельный с фрикадельками мясными</t>
  </si>
  <si>
    <t>котлеты из мяса говядины</t>
  </si>
  <si>
    <t>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</si>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</sst>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0" sqref="J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33</v>
      </c>
      <c r="I1" t="s">
        <v>1</v>
      </c>
      <c r="J1" s="20">
        <v>45247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37</v>
      </c>
      <c r="E12" s="43">
        <v>60</v>
      </c>
      <c r="F12" s="44">
        <v>9.75</v>
      </c>
      <c r="G12" s="44">
        <v>8.5</v>
      </c>
      <c r="H12" s="44">
        <v>0.5</v>
      </c>
      <c r="I12" s="44">
        <v>0.1</v>
      </c>
      <c r="J12" s="47">
        <v>1.5</v>
      </c>
    </row>
    <row r="13" spans="1:10" ht="28.8" x14ac:dyDescent="0.3">
      <c r="A13" s="6"/>
      <c r="B13" s="1" t="s">
        <v>16</v>
      </c>
      <c r="C13" s="31" t="s">
        <v>38</v>
      </c>
      <c r="D13" s="27" t="s">
        <v>39</v>
      </c>
      <c r="E13" s="32">
        <v>200</v>
      </c>
      <c r="F13" s="33">
        <v>21.46</v>
      </c>
      <c r="G13" s="33">
        <v>144.9</v>
      </c>
      <c r="H13" s="33">
        <v>8.6</v>
      </c>
      <c r="I13" s="33">
        <v>6</v>
      </c>
      <c r="J13" s="34">
        <v>13.9</v>
      </c>
    </row>
    <row r="14" spans="1:10" x14ac:dyDescent="0.3">
      <c r="A14" s="6"/>
      <c r="B14" s="1" t="s">
        <v>17</v>
      </c>
      <c r="C14" s="31">
        <v>381</v>
      </c>
      <c r="D14" s="27" t="s">
        <v>40</v>
      </c>
      <c r="E14" s="32">
        <v>100</v>
      </c>
      <c r="F14" s="33">
        <v>31.3</v>
      </c>
      <c r="G14" s="33">
        <v>171.5</v>
      </c>
      <c r="H14" s="33">
        <v>12.1</v>
      </c>
      <c r="I14" s="33">
        <v>11.2</v>
      </c>
      <c r="J14" s="34">
        <v>5.5</v>
      </c>
    </row>
    <row r="15" spans="1:10" x14ac:dyDescent="0.3">
      <c r="A15" s="6"/>
      <c r="B15" s="1" t="s">
        <v>18</v>
      </c>
      <c r="C15" s="31">
        <v>291</v>
      </c>
      <c r="D15" s="27" t="s">
        <v>34</v>
      </c>
      <c r="E15" s="32">
        <v>150</v>
      </c>
      <c r="F15" s="33">
        <v>6.96</v>
      </c>
      <c r="G15" s="33">
        <v>196.8</v>
      </c>
      <c r="H15" s="33">
        <v>5.3</v>
      </c>
      <c r="I15" s="33">
        <v>4.9000000000000004</v>
      </c>
      <c r="J15" s="34">
        <v>32.799999999999997</v>
      </c>
    </row>
    <row r="16" spans="1:10" x14ac:dyDescent="0.3">
      <c r="A16" s="6"/>
      <c r="B16" s="1" t="s">
        <v>41</v>
      </c>
      <c r="C16" s="31">
        <v>519</v>
      </c>
      <c r="D16" s="27" t="s">
        <v>35</v>
      </c>
      <c r="E16" s="32">
        <v>200</v>
      </c>
      <c r="F16" s="33">
        <v>6.54</v>
      </c>
      <c r="G16" s="33">
        <v>76.3</v>
      </c>
      <c r="H16" s="33">
        <v>0.7</v>
      </c>
      <c r="I16" s="33">
        <v>0.3</v>
      </c>
      <c r="J16" s="34">
        <v>22.8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40</v>
      </c>
      <c r="F17" s="33">
        <v>2.41</v>
      </c>
      <c r="G17" s="33">
        <v>70.3</v>
      </c>
      <c r="H17" s="33">
        <v>2.76</v>
      </c>
      <c r="I17" s="33">
        <v>0.35</v>
      </c>
      <c r="J17" s="34">
        <v>16.8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50</v>
      </c>
      <c r="F18" s="33">
        <v>3.7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42</v>
      </c>
      <c r="E19" s="45">
        <v>250</v>
      </c>
      <c r="F19" s="46">
        <v>25</v>
      </c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32</v>
      </c>
      <c r="C20" s="42">
        <v>453</v>
      </c>
      <c r="D20" s="30" t="s">
        <v>36</v>
      </c>
      <c r="E20" s="45">
        <v>30</v>
      </c>
      <c r="F20" s="46">
        <v>2.61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52" t="s">
        <v>29</v>
      </c>
      <c r="B21" s="52"/>
      <c r="C21" s="52"/>
      <c r="D21" s="1"/>
      <c r="E21" s="35">
        <f>SUM(E4:E20)</f>
        <v>1080</v>
      </c>
      <c r="F21" s="36">
        <f t="shared" ref="F21:J21" si="0">SUM(F4:F20)</f>
        <v>109.73</v>
      </c>
      <c r="G21" s="36">
        <f t="shared" si="0"/>
        <v>780.19999999999993</v>
      </c>
      <c r="H21" s="36">
        <f t="shared" si="0"/>
        <v>31.939999999999998</v>
      </c>
      <c r="I21" s="36">
        <f t="shared" si="0"/>
        <v>24.489999999999995</v>
      </c>
      <c r="J21" s="36">
        <f t="shared" si="0"/>
        <v>113.2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2023-09-08T07:30:08Z</cp:lastPrinted>
  <dcterms:created xsi:type="dcterms:W3CDTF">2015-06-05T18:19:34Z</dcterms:created>
  <dcterms:modified xsi:type="dcterms:W3CDTF">2023-11-13T05:58:04Z</dcterms:modified>
</cp:coreProperties>
</file>