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<sst xmlns="http://schemas.openxmlformats.org/spreadsheetml/2006/main" count="299" uniqueCount="55">
  <si>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</si>
  <si>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</si>
  <si>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</si>
  <si>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</si>
  <si>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</si>
  <si>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</si>
  <si>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</si>
  <si>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</si>
  <si>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</si>
  <si>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</si>
  <si>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</si>
  <si>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</si>
  <si>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</si>
  <si>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</si>
  <si>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</si>
  <si>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</si>
  <si>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</si>
  <si>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</si>
  <si>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</si>
  <si>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</si>
  <si>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</si>
  <si>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</si>
  <si>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</si>
  <si>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</si>
  <si>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</si>
  <si>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</si>
  <si>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</si>
  <si>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</si>
  <si>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</si>
  <si>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</si>
  <si>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</si>
  <si>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</si>
  <si>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</si>
  <si>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</si>
  <si>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</si>
  <si>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</si>
  <si>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</si>
  <si>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</si>
  <si>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</si>
  <si>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</si>
  <si>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</si>
  <si>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</si>
  <si>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</si>
  <si>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каша пшенная молочная</t>
  </si>
  <si>
    <t>кофейный напиток на сгущенном молоке</t>
  </si>
  <si>
    <t>бутерброд с варенными колбасами  (1-й вариант)</t>
  </si>
  <si>
    <t>яйцо вареное</t>
  </si>
  <si>
    <t>огурец в нарезке</t>
  </si>
  <si>
    <t>свекольник</t>
  </si>
  <si>
    <t>птица отварная в соусе</t>
  </si>
  <si>
    <t>картофельное пюре</t>
  </si>
  <si>
    <t>сок фруктовый</t>
  </si>
  <si>
    <t>Порция(второе, гарнир, соус, напиток сок, хлеб) - 73 рубл.</t>
  </si>
  <si>
    <t>компот из яблок с апельсином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</si>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</sst>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29" sqref="C29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267</v>
      </c>
      <c r="D6" s="26" t="s">
        <v>43</v>
      </c>
      <c r="E6" s="39">
        <v>200</v>
      </c>
      <c r="F6" s="40">
        <v>17.52</v>
      </c>
      <c r="G6" s="40">
        <v>229.6</v>
      </c>
      <c r="H6" s="40">
        <v>7.8</v>
      </c>
      <c r="I6" s="40">
        <v>9.4600000000000009</v>
      </c>
      <c r="J6" s="41">
        <v>35.799999999999997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3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ht="28.8" x14ac:dyDescent="0.3">
      <c r="A8" s="6"/>
      <c r="B8" s="1" t="s">
        <v>33</v>
      </c>
      <c r="C8" s="31">
        <v>81</v>
      </c>
      <c r="D8" s="27" t="s">
        <v>45</v>
      </c>
      <c r="E8" s="32">
        <v>50</v>
      </c>
      <c r="F8" s="33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 t="s">
        <v>27</v>
      </c>
      <c r="D11" s="29" t="s">
        <v>46</v>
      </c>
      <c r="E11" s="44">
        <v>40</v>
      </c>
      <c r="F11" s="45">
        <v>8</v>
      </c>
      <c r="G11" s="45">
        <v>77.8</v>
      </c>
      <c r="H11" s="45">
        <v>5.0999999999999996</v>
      </c>
      <c r="I11" s="45">
        <v>4.5999999999999996</v>
      </c>
      <c r="J11" s="48">
        <v>0.3</v>
      </c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131</v>
      </c>
      <c r="D16" s="27" t="s">
        <v>48</v>
      </c>
      <c r="E16" s="32">
        <v>200</v>
      </c>
      <c r="F16" s="33">
        <v>6.22</v>
      </c>
      <c r="G16" s="33">
        <v>102.4</v>
      </c>
      <c r="H16" s="33">
        <v>4.8</v>
      </c>
      <c r="I16" s="33">
        <v>4.0999999999999996</v>
      </c>
      <c r="J16" s="34">
        <v>11.5</v>
      </c>
    </row>
    <row r="17" spans="1:10" x14ac:dyDescent="0.3">
      <c r="A17" s="6"/>
      <c r="B17" s="1" t="s">
        <v>17</v>
      </c>
      <c r="C17" s="31">
        <v>404</v>
      </c>
      <c r="D17" s="27" t="s">
        <v>49</v>
      </c>
      <c r="E17" s="32">
        <v>120</v>
      </c>
      <c r="F17" s="33">
        <v>38.770000000000003</v>
      </c>
      <c r="G17" s="33">
        <v>170</v>
      </c>
      <c r="H17" s="33">
        <v>16.5</v>
      </c>
      <c r="I17" s="33">
        <v>11.4</v>
      </c>
      <c r="J17" s="34">
        <v>0.4</v>
      </c>
    </row>
    <row r="18" spans="1:10" x14ac:dyDescent="0.3">
      <c r="A18" s="6"/>
      <c r="B18" s="1" t="s">
        <v>18</v>
      </c>
      <c r="C18" s="31">
        <v>429</v>
      </c>
      <c r="D18" s="27" t="s">
        <v>50</v>
      </c>
      <c r="E18" s="32">
        <v>150</v>
      </c>
      <c r="F18" s="33">
        <v>12.93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518</v>
      </c>
      <c r="D19" s="27" t="s">
        <v>51</v>
      </c>
      <c r="E19" s="32">
        <v>200</v>
      </c>
      <c r="F19" s="33">
        <v>15</v>
      </c>
      <c r="G19" s="33">
        <v>46</v>
      </c>
      <c r="H19" s="33">
        <v>0.5</v>
      </c>
      <c r="I19" s="33">
        <v>0.1</v>
      </c>
      <c r="J19" s="34">
        <v>0.1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1340</v>
      </c>
      <c r="F24" s="36">
        <f t="shared" ref="F24:J24" si="0">SUM(F6:F23)</f>
        <v>155.14000000000001</v>
      </c>
      <c r="G24" s="36">
        <f t="shared" si="0"/>
        <v>1300.1999999999998</v>
      </c>
      <c r="H24" s="36">
        <f t="shared" si="0"/>
        <v>53.660000000000004</v>
      </c>
      <c r="I24" s="36">
        <f t="shared" si="0"/>
        <v>47.040000000000006</v>
      </c>
      <c r="J24" s="36">
        <f t="shared" si="0"/>
        <v>146.4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267</v>
      </c>
      <c r="D6" s="26" t="s">
        <v>43</v>
      </c>
      <c r="E6" s="39">
        <v>200</v>
      </c>
      <c r="F6" s="40">
        <v>17.52</v>
      </c>
      <c r="G6" s="40">
        <v>229.6</v>
      </c>
      <c r="H6" s="40">
        <v>7.8</v>
      </c>
      <c r="I6" s="40">
        <v>9.4600000000000009</v>
      </c>
      <c r="J6" s="41">
        <v>35.799999999999997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3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ht="28.8" x14ac:dyDescent="0.3">
      <c r="A8" s="6"/>
      <c r="B8" s="1" t="s">
        <v>42</v>
      </c>
      <c r="C8" s="31">
        <v>81</v>
      </c>
      <c r="D8" s="27" t="s">
        <v>45</v>
      </c>
      <c r="E8" s="32">
        <v>50</v>
      </c>
      <c r="F8" s="33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 t="s">
        <v>27</v>
      </c>
      <c r="D11" s="29" t="s">
        <v>46</v>
      </c>
      <c r="E11" s="44">
        <v>40</v>
      </c>
      <c r="F11" s="45">
        <v>8</v>
      </c>
      <c r="G11" s="45">
        <v>77.8</v>
      </c>
      <c r="H11" s="45">
        <v>5.0999999999999996</v>
      </c>
      <c r="I11" s="45">
        <v>4.5999999999999996</v>
      </c>
      <c r="J11" s="48">
        <v>0.3</v>
      </c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131</v>
      </c>
      <c r="D16" s="27" t="s">
        <v>48</v>
      </c>
      <c r="E16" s="32">
        <v>300</v>
      </c>
      <c r="F16" s="33">
        <v>9.33</v>
      </c>
      <c r="G16" s="33">
        <v>102.4</v>
      </c>
      <c r="H16" s="33">
        <v>4.8</v>
      </c>
      <c r="I16" s="33">
        <v>4.0999999999999996</v>
      </c>
      <c r="J16" s="34">
        <v>11.5</v>
      </c>
    </row>
    <row r="17" spans="1:10" x14ac:dyDescent="0.3">
      <c r="A17" s="6"/>
      <c r="B17" s="1" t="s">
        <v>17</v>
      </c>
      <c r="C17" s="31">
        <v>404</v>
      </c>
      <c r="D17" s="27" t="s">
        <v>49</v>
      </c>
      <c r="E17" s="32">
        <v>120</v>
      </c>
      <c r="F17" s="33">
        <v>38.770000000000003</v>
      </c>
      <c r="G17" s="33">
        <v>170</v>
      </c>
      <c r="H17" s="33">
        <v>16.5</v>
      </c>
      <c r="I17" s="33">
        <v>11.4</v>
      </c>
      <c r="J17" s="34">
        <v>0.4</v>
      </c>
    </row>
    <row r="18" spans="1:10" x14ac:dyDescent="0.3">
      <c r="A18" s="6"/>
      <c r="B18" s="1" t="s">
        <v>18</v>
      </c>
      <c r="C18" s="31">
        <v>429</v>
      </c>
      <c r="D18" s="27" t="s">
        <v>50</v>
      </c>
      <c r="E18" s="32">
        <v>200</v>
      </c>
      <c r="F18" s="33">
        <v>17.239999999999998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518</v>
      </c>
      <c r="D19" s="27" t="s">
        <v>51</v>
      </c>
      <c r="E19" s="32">
        <v>200</v>
      </c>
      <c r="F19" s="33">
        <v>15</v>
      </c>
      <c r="G19" s="33">
        <v>46</v>
      </c>
      <c r="H19" s="33">
        <v>0.5</v>
      </c>
      <c r="I19" s="33">
        <v>0.1</v>
      </c>
      <c r="J19" s="34">
        <v>0.1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1490</v>
      </c>
      <c r="F24" s="36">
        <f t="shared" ref="F24:J24" si="0">SUM(F6:F23)</f>
        <v>162.56</v>
      </c>
      <c r="G24" s="36">
        <f t="shared" si="0"/>
        <v>1300.1999999999998</v>
      </c>
      <c r="H24" s="36">
        <f t="shared" si="0"/>
        <v>53.660000000000004</v>
      </c>
      <c r="I24" s="36">
        <f t="shared" si="0"/>
        <v>47.040000000000006</v>
      </c>
      <c r="J24" s="36">
        <f t="shared" si="0"/>
        <v>146.4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19" sqref="C19:J19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45197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47</v>
      </c>
      <c r="E12" s="44">
        <v>60</v>
      </c>
      <c r="F12" s="45">
        <v>9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131</v>
      </c>
      <c r="D13" s="27" t="s">
        <v>48</v>
      </c>
      <c r="E13" s="32">
        <v>200</v>
      </c>
      <c r="F13" s="33">
        <v>6.22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404</v>
      </c>
      <c r="D14" s="27" t="s">
        <v>49</v>
      </c>
      <c r="E14" s="32">
        <v>120</v>
      </c>
      <c r="F14" s="33">
        <v>38.770000000000003</v>
      </c>
      <c r="G14" s="33">
        <v>170</v>
      </c>
      <c r="H14" s="33">
        <v>16.5</v>
      </c>
      <c r="I14" s="33">
        <v>11.4</v>
      </c>
      <c r="J14" s="34">
        <v>0.4</v>
      </c>
    </row>
    <row r="15" spans="1:10" x14ac:dyDescent="0.3">
      <c r="A15" s="6"/>
      <c r="B15" s="1" t="s">
        <v>18</v>
      </c>
      <c r="C15" s="31">
        <v>429</v>
      </c>
      <c r="D15" s="27" t="s">
        <v>50</v>
      </c>
      <c r="E15" s="32">
        <v>150</v>
      </c>
      <c r="F15" s="33">
        <v>12.93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19</v>
      </c>
      <c r="C16" s="31">
        <v>510</v>
      </c>
      <c r="D16" s="27" t="s">
        <v>53</v>
      </c>
      <c r="E16" s="32">
        <v>200</v>
      </c>
      <c r="F16" s="33">
        <v>19.02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54</v>
      </c>
      <c r="E19" s="46">
        <v>150</v>
      </c>
      <c r="F19" s="47">
        <v>52.5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/>
      <c r="D20" s="30"/>
      <c r="E20" s="46"/>
      <c r="F20" s="47"/>
      <c r="G20" s="47"/>
      <c r="H20" s="47"/>
      <c r="I20" s="47"/>
      <c r="J20" s="49"/>
    </row>
    <row r="21" spans="1:10" x14ac:dyDescent="0.3">
      <c r="A21" s="53" t="s">
        <v>30</v>
      </c>
      <c r="B21" s="53"/>
      <c r="C21" s="53"/>
      <c r="D21" s="1"/>
      <c r="E21" s="35">
        <f>SUM(E4:E20)</f>
        <v>940</v>
      </c>
      <c r="F21" s="36">
        <f t="shared" ref="F21:J21" si="0">SUM(F4:F20)</f>
        <v>142.47</v>
      </c>
      <c r="G21" s="36">
        <f t="shared" si="0"/>
        <v>641.6</v>
      </c>
      <c r="H21" s="36">
        <f t="shared" si="0"/>
        <v>29.38</v>
      </c>
      <c r="I21" s="36">
        <f t="shared" si="0"/>
        <v>22.439999999999994</v>
      </c>
      <c r="J21" s="36">
        <f t="shared" si="0"/>
        <v>88.3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2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131</v>
      </c>
      <c r="D15" s="27" t="s">
        <v>48</v>
      </c>
      <c r="E15" s="32">
        <v>300</v>
      </c>
      <c r="F15" s="33">
        <v>9.33</v>
      </c>
      <c r="G15" s="33">
        <v>102.4</v>
      </c>
      <c r="H15" s="33">
        <v>4.8</v>
      </c>
      <c r="I15" s="33">
        <v>4.0999999999999996</v>
      </c>
      <c r="J15" s="34">
        <v>11.5</v>
      </c>
    </row>
    <row r="16" spans="1:10" x14ac:dyDescent="0.3">
      <c r="A16" s="6"/>
      <c r="B16" s="1" t="s">
        <v>17</v>
      </c>
      <c r="C16" s="31">
        <v>404</v>
      </c>
      <c r="D16" s="27" t="s">
        <v>49</v>
      </c>
      <c r="E16" s="32">
        <v>120</v>
      </c>
      <c r="F16" s="33">
        <v>38.770000000000003</v>
      </c>
      <c r="G16" s="33">
        <v>170</v>
      </c>
      <c r="H16" s="33">
        <v>16.5</v>
      </c>
      <c r="I16" s="33">
        <v>11.4</v>
      </c>
      <c r="J16" s="34">
        <v>0.4</v>
      </c>
    </row>
    <row r="17" spans="1:10" x14ac:dyDescent="0.3">
      <c r="A17" s="6"/>
      <c r="B17" s="1" t="s">
        <v>18</v>
      </c>
      <c r="C17" s="31">
        <v>429</v>
      </c>
      <c r="D17" s="27" t="s">
        <v>50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518</v>
      </c>
      <c r="D18" s="27" t="s">
        <v>51</v>
      </c>
      <c r="E18" s="32">
        <v>200</v>
      </c>
      <c r="F18" s="33">
        <v>15</v>
      </c>
      <c r="G18" s="33">
        <v>46</v>
      </c>
      <c r="H18" s="33">
        <v>0.5</v>
      </c>
      <c r="I18" s="33">
        <v>0.1</v>
      </c>
      <c r="J18" s="34">
        <v>0.1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880</v>
      </c>
      <c r="F23" s="36">
        <f t="shared" ref="F23:J23" si="0">SUM(F6:F22)</f>
        <v>84.37</v>
      </c>
      <c r="G23" s="36">
        <f t="shared" si="0"/>
        <v>583.4</v>
      </c>
      <c r="H23" s="36">
        <f t="shared" si="0"/>
        <v>28.48</v>
      </c>
      <c r="I23" s="36">
        <f t="shared" si="0"/>
        <v>21.84</v>
      </c>
      <c r="J23" s="36">
        <f t="shared" si="0"/>
        <v>54.9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131</v>
      </c>
      <c r="D15" s="27" t="s">
        <v>48</v>
      </c>
      <c r="E15" s="32">
        <v>300</v>
      </c>
      <c r="F15" s="33">
        <v>9.33</v>
      </c>
      <c r="G15" s="33">
        <v>102.4</v>
      </c>
      <c r="H15" s="33">
        <v>4.8</v>
      </c>
      <c r="I15" s="33">
        <v>4.0999999999999996</v>
      </c>
      <c r="J15" s="34">
        <v>11.5</v>
      </c>
    </row>
    <row r="16" spans="1:10" x14ac:dyDescent="0.3">
      <c r="A16" s="6"/>
      <c r="B16" s="1" t="s">
        <v>17</v>
      </c>
      <c r="C16" s="31">
        <v>404</v>
      </c>
      <c r="D16" s="27" t="s">
        <v>49</v>
      </c>
      <c r="E16" s="32">
        <v>120</v>
      </c>
      <c r="F16" s="33">
        <v>38.770000000000003</v>
      </c>
      <c r="G16" s="33">
        <v>170</v>
      </c>
      <c r="H16" s="33">
        <v>16.5</v>
      </c>
      <c r="I16" s="33">
        <v>11.4</v>
      </c>
      <c r="J16" s="34">
        <v>0.4</v>
      </c>
    </row>
    <row r="17" spans="1:10" x14ac:dyDescent="0.3">
      <c r="A17" s="6"/>
      <c r="B17" s="1" t="s">
        <v>18</v>
      </c>
      <c r="C17" s="31">
        <v>429</v>
      </c>
      <c r="D17" s="27" t="s">
        <v>50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518</v>
      </c>
      <c r="D18" s="27" t="s">
        <v>51</v>
      </c>
      <c r="E18" s="32">
        <v>200</v>
      </c>
      <c r="F18" s="33">
        <v>15</v>
      </c>
      <c r="G18" s="33">
        <v>46</v>
      </c>
      <c r="H18" s="33">
        <v>0.5</v>
      </c>
      <c r="I18" s="33">
        <v>0.1</v>
      </c>
      <c r="J18" s="34">
        <v>0.1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880</v>
      </c>
      <c r="F23" s="36">
        <f t="shared" ref="F23:J23" si="0">SUM(F6:F22)</f>
        <v>84.37</v>
      </c>
      <c r="G23" s="36">
        <f t="shared" si="0"/>
        <v>583.4</v>
      </c>
      <c r="H23" s="36">
        <f t="shared" si="0"/>
        <v>28.48</v>
      </c>
      <c r="I23" s="36">
        <f t="shared" si="0"/>
        <v>21.84</v>
      </c>
      <c r="J23" s="36">
        <f t="shared" si="0"/>
        <v>54.9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0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267</v>
      </c>
      <c r="D6" s="26" t="s">
        <v>43</v>
      </c>
      <c r="E6" s="39">
        <v>200</v>
      </c>
      <c r="F6" s="39">
        <v>17.52</v>
      </c>
      <c r="G6" s="40">
        <v>229.6</v>
      </c>
      <c r="H6" s="40">
        <v>7.8</v>
      </c>
      <c r="I6" s="40">
        <v>9.4600000000000009</v>
      </c>
      <c r="J6" s="41">
        <v>35.799999999999997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2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9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131</v>
      </c>
      <c r="D15" s="27" t="s">
        <v>48</v>
      </c>
      <c r="E15" s="32">
        <v>300</v>
      </c>
      <c r="F15" s="32">
        <v>9.33</v>
      </c>
      <c r="G15" s="33">
        <v>102.4</v>
      </c>
      <c r="H15" s="33">
        <v>4.8</v>
      </c>
      <c r="I15" s="33">
        <v>4.0999999999999996</v>
      </c>
      <c r="J15" s="34">
        <v>11.5</v>
      </c>
    </row>
    <row r="16" spans="1:10" x14ac:dyDescent="0.3">
      <c r="A16" s="6"/>
      <c r="B16" s="1" t="s">
        <v>17</v>
      </c>
      <c r="C16" s="31">
        <v>404</v>
      </c>
      <c r="D16" s="27" t="s">
        <v>49</v>
      </c>
      <c r="E16" s="32">
        <v>120</v>
      </c>
      <c r="F16" s="32">
        <v>38.770000000000003</v>
      </c>
      <c r="G16" s="33">
        <v>170</v>
      </c>
      <c r="H16" s="33">
        <v>16.5</v>
      </c>
      <c r="I16" s="33">
        <v>11.4</v>
      </c>
      <c r="J16" s="34">
        <v>0.4</v>
      </c>
    </row>
    <row r="17" spans="1:10" x14ac:dyDescent="0.3">
      <c r="A17" s="6"/>
      <c r="B17" s="1" t="s">
        <v>18</v>
      </c>
      <c r="C17" s="31">
        <v>429</v>
      </c>
      <c r="D17" s="27" t="s">
        <v>50</v>
      </c>
      <c r="E17" s="32">
        <v>200</v>
      </c>
      <c r="F17" s="32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518</v>
      </c>
      <c r="D18" s="27" t="s">
        <v>51</v>
      </c>
      <c r="E18" s="32">
        <v>200</v>
      </c>
      <c r="F18" s="32">
        <v>15</v>
      </c>
      <c r="G18" s="33">
        <v>46</v>
      </c>
      <c r="H18" s="33">
        <v>0.5</v>
      </c>
      <c r="I18" s="33">
        <v>0.1</v>
      </c>
      <c r="J18" s="34">
        <v>0.1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1450</v>
      </c>
      <c r="F23" s="35">
        <f t="shared" ref="F23:J23" si="0">SUM(F6:F22)</f>
        <v>150.07000000000002</v>
      </c>
      <c r="G23" s="36">
        <f t="shared" si="0"/>
        <v>1193.5</v>
      </c>
      <c r="H23" s="36">
        <f t="shared" si="0"/>
        <v>44.559999999999995</v>
      </c>
      <c r="I23" s="36">
        <f t="shared" si="0"/>
        <v>38.04</v>
      </c>
      <c r="J23" s="36">
        <f t="shared" si="0"/>
        <v>156.70000000000002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2023-09-25T06:23:29Z</dcterms:modified>
</cp:coreProperties>
</file>