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<sst xmlns="http://schemas.openxmlformats.org/spreadsheetml/2006/main" count="312" uniqueCount="57">
  <si>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</si>
  <si>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</si>
  <si>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</si>
  <si>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</si>
  <si>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</si>
  <si>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</si>
  <si>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</si>
  <si>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</si>
  <si>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</si>
  <si>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</si>
  <si>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</si>
  <si>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</si>
  <si>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</si>
  <si>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</si>
  <si>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</si>
  <si>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</si>
  <si>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</si>
  <si>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</si>
  <si>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</si>
  <si>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</si>
  <si>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</si>
  <si>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</si>
  <si>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</si>
  <si>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</si>
  <si>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</si>
  <si>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</si>
  <si>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</si>
  <si>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</si>
  <si>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</si>
  <si>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</si>
  <si>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</si>
  <si>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</si>
  <si>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</si>
  <si>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</si>
  <si>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</si>
  <si>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</si>
  <si>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</si>
  <si>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</si>
  <si>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</si>
  <si>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</si>
  <si>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</si>
  <si>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</si>
  <si>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</si>
  <si>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соус томатный</t>
  </si>
  <si>
    <t>каша Дружба</t>
  </si>
  <si>
    <t>бутерброд с сыром  (1-й вариант)</t>
  </si>
  <si>
    <t>чай с лимоном</t>
  </si>
  <si>
    <t>помидор в нарезке</t>
  </si>
  <si>
    <t>суп с рыбными консервами</t>
  </si>
  <si>
    <t>54-3р</t>
  </si>
  <si>
    <t>котлета рыбная (минтай)</t>
  </si>
  <si>
    <t>каша гречневая рассыпчатая</t>
  </si>
  <si>
    <t>компот из замороженных ягод</t>
  </si>
  <si>
    <t>груша</t>
  </si>
  <si>
    <t>Порция(второе, гарнир,  соус, напиток компот, хлеб) - 58 рубл.</t>
  </si>
  <si>
    <t>котлета из мяса говядины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</si>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</sst>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40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33</v>
      </c>
      <c r="C8" s="31">
        <v>90</v>
      </c>
      <c r="D8" s="27" t="s">
        <v>45</v>
      </c>
      <c r="E8" s="32">
        <v>45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153</v>
      </c>
      <c r="D16" s="27" t="s">
        <v>48</v>
      </c>
      <c r="E16" s="32">
        <v>200</v>
      </c>
      <c r="F16" s="33">
        <v>22.6</v>
      </c>
      <c r="G16" s="33">
        <v>182.3</v>
      </c>
      <c r="H16" s="33">
        <v>10.1</v>
      </c>
      <c r="I16" s="33">
        <v>10.3</v>
      </c>
      <c r="J16" s="34">
        <v>12.3</v>
      </c>
    </row>
    <row r="17" spans="1:10" x14ac:dyDescent="0.3">
      <c r="A17" s="6"/>
      <c r="B17" s="1" t="s">
        <v>17</v>
      </c>
      <c r="C17" s="31" t="s">
        <v>49</v>
      </c>
      <c r="D17" s="27" t="s">
        <v>50</v>
      </c>
      <c r="E17" s="32">
        <v>100</v>
      </c>
      <c r="F17" s="33">
        <v>35.6</v>
      </c>
      <c r="G17" s="33">
        <v>114.3</v>
      </c>
      <c r="H17" s="33">
        <v>14.06</v>
      </c>
      <c r="I17" s="33">
        <v>2.65</v>
      </c>
      <c r="J17" s="34">
        <v>8.57</v>
      </c>
    </row>
    <row r="18" spans="1:10" x14ac:dyDescent="0.3">
      <c r="A18" s="6"/>
      <c r="B18" s="1" t="s">
        <v>18</v>
      </c>
      <c r="C18" s="31">
        <v>237</v>
      </c>
      <c r="D18" s="27" t="s">
        <v>51</v>
      </c>
      <c r="E18" s="32">
        <v>150</v>
      </c>
      <c r="F18" s="33">
        <v>8.5500000000000007</v>
      </c>
      <c r="G18" s="33">
        <v>233.4</v>
      </c>
      <c r="H18" s="33">
        <v>8.1999999999999993</v>
      </c>
      <c r="I18" s="33">
        <v>6.3</v>
      </c>
      <c r="J18" s="34">
        <v>35.9</v>
      </c>
    </row>
    <row r="19" spans="1:10" x14ac:dyDescent="0.3">
      <c r="A19" s="6"/>
      <c r="B19" s="1" t="s">
        <v>19</v>
      </c>
      <c r="C19" s="31">
        <v>511</v>
      </c>
      <c r="D19" s="27" t="s">
        <v>52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53</v>
      </c>
      <c r="E22" s="46">
        <v>250</v>
      </c>
      <c r="F22" s="47">
        <v>55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>
        <v>453</v>
      </c>
      <c r="D23" s="30" t="s">
        <v>43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1555</v>
      </c>
      <c r="F24" s="36">
        <f t="shared" ref="F24:J24" si="0">SUM(F6:F23)</f>
        <v>195.39000000000001</v>
      </c>
      <c r="G24" s="36">
        <f t="shared" si="0"/>
        <v>1242.5</v>
      </c>
      <c r="H24" s="36">
        <f t="shared" si="0"/>
        <v>53.179999999999993</v>
      </c>
      <c r="I24" s="36">
        <f t="shared" si="0"/>
        <v>42.89</v>
      </c>
      <c r="J24" s="36">
        <f t="shared" si="0"/>
        <v>183.53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40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3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>
        <v>90</v>
      </c>
      <c r="D8" s="27" t="s">
        <v>45</v>
      </c>
      <c r="E8" s="32">
        <v>60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47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153</v>
      </c>
      <c r="D16" s="27" t="s">
        <v>48</v>
      </c>
      <c r="E16" s="32">
        <v>300</v>
      </c>
      <c r="F16" s="33">
        <v>33.9</v>
      </c>
      <c r="G16" s="33">
        <v>182.3</v>
      </c>
      <c r="H16" s="33">
        <v>10.1</v>
      </c>
      <c r="I16" s="33">
        <v>10.3</v>
      </c>
      <c r="J16" s="34">
        <v>12.3</v>
      </c>
    </row>
    <row r="17" spans="1:10" x14ac:dyDescent="0.3">
      <c r="A17" s="6"/>
      <c r="B17" s="1" t="s">
        <v>17</v>
      </c>
      <c r="C17" s="31" t="s">
        <v>49</v>
      </c>
      <c r="D17" s="27" t="s">
        <v>50</v>
      </c>
      <c r="E17" s="32">
        <v>100</v>
      </c>
      <c r="F17" s="33">
        <v>35.6</v>
      </c>
      <c r="G17" s="33">
        <v>114.3</v>
      </c>
      <c r="H17" s="33">
        <v>14.06</v>
      </c>
      <c r="I17" s="33">
        <v>2.65</v>
      </c>
      <c r="J17" s="34">
        <v>8.57</v>
      </c>
    </row>
    <row r="18" spans="1:10" x14ac:dyDescent="0.3">
      <c r="A18" s="6"/>
      <c r="B18" s="1" t="s">
        <v>18</v>
      </c>
      <c r="C18" s="31">
        <v>237</v>
      </c>
      <c r="D18" s="27" t="s">
        <v>51</v>
      </c>
      <c r="E18" s="32">
        <v>200</v>
      </c>
      <c r="F18" s="33">
        <v>11.4</v>
      </c>
      <c r="G18" s="33">
        <v>233.4</v>
      </c>
      <c r="H18" s="33">
        <v>8.1999999999999993</v>
      </c>
      <c r="I18" s="33">
        <v>6.3</v>
      </c>
      <c r="J18" s="34">
        <v>35.9</v>
      </c>
    </row>
    <row r="19" spans="1:10" x14ac:dyDescent="0.3">
      <c r="A19" s="6"/>
      <c r="B19" s="1" t="s">
        <v>19</v>
      </c>
      <c r="C19" s="31">
        <v>511</v>
      </c>
      <c r="D19" s="27" t="s">
        <v>52</v>
      </c>
      <c r="E19" s="32">
        <v>200</v>
      </c>
      <c r="F19" s="33">
        <v>9.49</v>
      </c>
      <c r="G19" s="33">
        <v>35.5</v>
      </c>
      <c r="H19" s="33">
        <v>0.3</v>
      </c>
      <c r="I19" s="33">
        <v>0.1</v>
      </c>
      <c r="J19" s="34">
        <v>17.2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 t="s">
        <v>27</v>
      </c>
      <c r="D22" s="30" t="s">
        <v>53</v>
      </c>
      <c r="E22" s="46">
        <v>250</v>
      </c>
      <c r="F22" s="47">
        <v>55</v>
      </c>
      <c r="G22" s="47">
        <v>44.4</v>
      </c>
      <c r="H22" s="47">
        <v>0.4</v>
      </c>
      <c r="I22" s="47">
        <v>0.4</v>
      </c>
      <c r="J22" s="49">
        <v>9.8000000000000007</v>
      </c>
    </row>
    <row r="23" spans="1:10" x14ac:dyDescent="0.3">
      <c r="A23" s="6"/>
      <c r="B23" s="25" t="s">
        <v>36</v>
      </c>
      <c r="C23" s="43">
        <v>453</v>
      </c>
      <c r="D23" s="30" t="s">
        <v>43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1720</v>
      </c>
      <c r="F24" s="36">
        <f t="shared" ref="F24:J24" si="0">SUM(F6:F23)</f>
        <v>209.54000000000002</v>
      </c>
      <c r="G24" s="36">
        <f t="shared" si="0"/>
        <v>1242.5</v>
      </c>
      <c r="H24" s="36">
        <f t="shared" si="0"/>
        <v>53.179999999999993</v>
      </c>
      <c r="I24" s="36">
        <f t="shared" si="0"/>
        <v>42.89</v>
      </c>
      <c r="J24" s="36">
        <f t="shared" si="0"/>
        <v>183.53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F20" sqref="F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45222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47</v>
      </c>
      <c r="E12" s="44">
        <v>60</v>
      </c>
      <c r="F12" s="45">
        <v>14.25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153</v>
      </c>
      <c r="D13" s="27" t="s">
        <v>48</v>
      </c>
      <c r="E13" s="32">
        <v>200</v>
      </c>
      <c r="F13" s="33">
        <v>22.6</v>
      </c>
      <c r="G13" s="33">
        <v>182.3</v>
      </c>
      <c r="H13" s="33">
        <v>10.1</v>
      </c>
      <c r="I13" s="33">
        <v>10.3</v>
      </c>
      <c r="J13" s="34">
        <v>12.3</v>
      </c>
    </row>
    <row r="14" spans="1:10" x14ac:dyDescent="0.3">
      <c r="A14" s="6"/>
      <c r="B14" s="1" t="s">
        <v>17</v>
      </c>
      <c r="C14" s="31" t="s">
        <v>49</v>
      </c>
      <c r="D14" s="27" t="s">
        <v>55</v>
      </c>
      <c r="E14" s="32">
        <v>100</v>
      </c>
      <c r="F14" s="33">
        <v>35.6</v>
      </c>
      <c r="G14" s="33">
        <v>114.3</v>
      </c>
      <c r="H14" s="33">
        <v>14.06</v>
      </c>
      <c r="I14" s="33">
        <v>2.65</v>
      </c>
      <c r="J14" s="34">
        <v>8.57</v>
      </c>
    </row>
    <row r="15" spans="1:10" x14ac:dyDescent="0.3">
      <c r="A15" s="6"/>
      <c r="B15" s="1" t="s">
        <v>18</v>
      </c>
      <c r="C15" s="31">
        <v>237</v>
      </c>
      <c r="D15" s="27" t="s">
        <v>51</v>
      </c>
      <c r="E15" s="32">
        <v>150</v>
      </c>
      <c r="F15" s="33">
        <v>8.5500000000000007</v>
      </c>
      <c r="G15" s="33">
        <v>233.4</v>
      </c>
      <c r="H15" s="33">
        <v>8.1999999999999993</v>
      </c>
      <c r="I15" s="33">
        <v>6.3</v>
      </c>
      <c r="J15" s="34">
        <v>35.9</v>
      </c>
    </row>
    <row r="16" spans="1:10" x14ac:dyDescent="0.3">
      <c r="A16" s="6"/>
      <c r="B16" s="1" t="s">
        <v>19</v>
      </c>
      <c r="C16" s="31">
        <v>511</v>
      </c>
      <c r="D16" s="27" t="s">
        <v>52</v>
      </c>
      <c r="E16" s="32">
        <v>200</v>
      </c>
      <c r="F16" s="33">
        <v>9.49</v>
      </c>
      <c r="G16" s="33">
        <v>35.5</v>
      </c>
      <c r="H16" s="33">
        <v>0.3</v>
      </c>
      <c r="I16" s="33">
        <v>0.1</v>
      </c>
      <c r="J16" s="34">
        <v>17.2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 t="s">
        <v>27</v>
      </c>
      <c r="D19" s="30" t="s">
        <v>56</v>
      </c>
      <c r="E19" s="46">
        <v>150</v>
      </c>
      <c r="F19" s="47">
        <v>36</v>
      </c>
      <c r="G19" s="47">
        <v>44.4</v>
      </c>
      <c r="H19" s="47">
        <v>0.4</v>
      </c>
      <c r="I19" s="47">
        <v>0.4</v>
      </c>
      <c r="J19" s="49">
        <v>9.8000000000000007</v>
      </c>
    </row>
    <row r="20" spans="1:10" x14ac:dyDescent="0.3">
      <c r="A20" s="6"/>
      <c r="B20" s="25" t="s">
        <v>36</v>
      </c>
      <c r="C20" s="43">
        <v>453</v>
      </c>
      <c r="D20" s="30" t="s">
        <v>43</v>
      </c>
      <c r="E20" s="46">
        <v>30</v>
      </c>
      <c r="F20" s="47">
        <v>2.61</v>
      </c>
      <c r="G20" s="47">
        <v>16.3</v>
      </c>
      <c r="H20" s="47">
        <v>0.2</v>
      </c>
      <c r="I20" s="47">
        <v>1</v>
      </c>
      <c r="J20" s="49">
        <v>1.7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950</v>
      </c>
      <c r="F21" s="36">
        <f t="shared" ref="F21:J21" si="0">SUM(F4:F20)</f>
        <v>133.13</v>
      </c>
      <c r="G21" s="36">
        <f t="shared" si="0"/>
        <v>756.19999999999993</v>
      </c>
      <c r="H21" s="36">
        <f t="shared" si="0"/>
        <v>37.44</v>
      </c>
      <c r="I21" s="36">
        <f t="shared" si="0"/>
        <v>21.29</v>
      </c>
      <c r="J21" s="36">
        <f t="shared" si="0"/>
        <v>110.17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3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3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97.03</v>
      </c>
      <c r="G23" s="36">
        <f t="shared" si="0"/>
        <v>703.3</v>
      </c>
      <c r="H23" s="36">
        <f t="shared" si="0"/>
        <v>36.54</v>
      </c>
      <c r="I23" s="36">
        <f t="shared" si="0"/>
        <v>20.79</v>
      </c>
      <c r="J23" s="36">
        <f t="shared" si="0"/>
        <v>98.87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J4" sqref="J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3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3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3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3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97.03</v>
      </c>
      <c r="G23" s="36">
        <f t="shared" si="0"/>
        <v>703.3</v>
      </c>
      <c r="H23" s="36">
        <f t="shared" si="0"/>
        <v>36.54</v>
      </c>
      <c r="I23" s="36">
        <f t="shared" si="0"/>
        <v>20.79</v>
      </c>
      <c r="J23" s="36">
        <f t="shared" si="0"/>
        <v>98.87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13"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45180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260</v>
      </c>
      <c r="D6" s="26" t="s">
        <v>44</v>
      </c>
      <c r="E6" s="39">
        <v>200</v>
      </c>
      <c r="F6" s="39">
        <v>16.37</v>
      </c>
      <c r="G6" s="40">
        <v>180</v>
      </c>
      <c r="H6" s="40">
        <v>5.26</v>
      </c>
      <c r="I6" s="40">
        <v>11.66</v>
      </c>
      <c r="J6" s="41">
        <v>25.06</v>
      </c>
    </row>
    <row r="7" spans="1:10" x14ac:dyDescent="0.3">
      <c r="A7" s="6"/>
      <c r="B7" s="1" t="s">
        <v>12</v>
      </c>
      <c r="C7" s="31">
        <v>494</v>
      </c>
      <c r="D7" s="27" t="s">
        <v>46</v>
      </c>
      <c r="E7" s="32">
        <v>200</v>
      </c>
      <c r="F7" s="32">
        <v>3.87</v>
      </c>
      <c r="G7" s="33">
        <v>28.9</v>
      </c>
      <c r="H7" s="33">
        <v>0.1</v>
      </c>
      <c r="I7" s="33">
        <v>0</v>
      </c>
      <c r="J7" s="34">
        <v>15.2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47</v>
      </c>
      <c r="E14" s="44">
        <v>60</v>
      </c>
      <c r="F14" s="44">
        <v>14.25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153</v>
      </c>
      <c r="D15" s="27" t="s">
        <v>48</v>
      </c>
      <c r="E15" s="32">
        <v>300</v>
      </c>
      <c r="F15" s="32">
        <v>33.9</v>
      </c>
      <c r="G15" s="33">
        <v>182.3</v>
      </c>
      <c r="H15" s="33">
        <v>10.1</v>
      </c>
      <c r="I15" s="33">
        <v>10.3</v>
      </c>
      <c r="J15" s="34">
        <v>12.3</v>
      </c>
    </row>
    <row r="16" spans="1:10" x14ac:dyDescent="0.3">
      <c r="A16" s="6"/>
      <c r="B16" s="1" t="s">
        <v>17</v>
      </c>
      <c r="C16" s="31" t="s">
        <v>49</v>
      </c>
      <c r="D16" s="27" t="s">
        <v>50</v>
      </c>
      <c r="E16" s="32">
        <v>100</v>
      </c>
      <c r="F16" s="32">
        <v>35.6</v>
      </c>
      <c r="G16" s="33">
        <v>114.3</v>
      </c>
      <c r="H16" s="33">
        <v>14.06</v>
      </c>
      <c r="I16" s="33">
        <v>2.65</v>
      </c>
      <c r="J16" s="34">
        <v>8.57</v>
      </c>
    </row>
    <row r="17" spans="1:10" x14ac:dyDescent="0.3">
      <c r="A17" s="6"/>
      <c r="B17" s="1" t="s">
        <v>18</v>
      </c>
      <c r="C17" s="31">
        <v>237</v>
      </c>
      <c r="D17" s="27" t="s">
        <v>51</v>
      </c>
      <c r="E17" s="32">
        <v>200</v>
      </c>
      <c r="F17" s="32">
        <v>11.4</v>
      </c>
      <c r="G17" s="33">
        <v>233.4</v>
      </c>
      <c r="H17" s="33">
        <v>8.1999999999999993</v>
      </c>
      <c r="I17" s="33">
        <v>6.3</v>
      </c>
      <c r="J17" s="34">
        <v>35.9</v>
      </c>
    </row>
    <row r="18" spans="1:10" x14ac:dyDescent="0.3">
      <c r="A18" s="6"/>
      <c r="B18" s="1" t="s">
        <v>19</v>
      </c>
      <c r="C18" s="31">
        <v>511</v>
      </c>
      <c r="D18" s="27" t="s">
        <v>52</v>
      </c>
      <c r="E18" s="32">
        <v>200</v>
      </c>
      <c r="F18" s="32">
        <v>9.49</v>
      </c>
      <c r="G18" s="33">
        <v>35.5</v>
      </c>
      <c r="H18" s="33">
        <v>0.3</v>
      </c>
      <c r="I18" s="33">
        <v>0.1</v>
      </c>
      <c r="J18" s="34">
        <v>17.2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 t="s">
        <v>27</v>
      </c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43</v>
      </c>
      <c r="E22" s="46">
        <v>30</v>
      </c>
      <c r="F22" s="46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1460</v>
      </c>
      <c r="F23" s="35">
        <f t="shared" ref="F23:J23" si="0">SUM(F6:F22)</f>
        <v>153.55000000000004</v>
      </c>
      <c r="G23" s="36">
        <f t="shared" si="0"/>
        <v>1161.8</v>
      </c>
      <c r="H23" s="36">
        <f t="shared" si="0"/>
        <v>47.279999999999994</v>
      </c>
      <c r="I23" s="36">
        <f t="shared" si="0"/>
        <v>37.190000000000005</v>
      </c>
      <c r="J23" s="36">
        <f t="shared" si="0"/>
        <v>184.23</v>
      </c>
    </row>
    <row r="24" spans="1:10" ht="17.399999999999999" x14ac:dyDescent="0.3">
      <c r="A24" s="37" t="s">
        <v>54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2023-09-08T06:30:12Z</cp:lastPrinted>
  <dcterms:created xsi:type="dcterms:W3CDTF">2015-06-05T18:19:34Z</dcterms:created>
  <dcterms:modified xsi:type="dcterms:W3CDTF">2023-10-20T07:14:47Z</dcterms:modified>
</cp:coreProperties>
</file>