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<sst xmlns="http://schemas.openxmlformats.org/spreadsheetml/2006/main" count="296" uniqueCount="53">
  <si>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</si>
  <si>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</si>
  <si>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</si>
  <si>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</si>
  <si>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</si>
  <si>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</si>
  <si>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</si>
  <si>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</si>
  <si>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</si>
  <si>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</si>
  <si>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</si>
  <si>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</si>
  <si>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</si>
  <si>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</si>
  <si>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</si>
  <si>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</si>
  <si>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</si>
  <si>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</si>
  <si>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</si>
  <si>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</si>
  <si>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</si>
  <si>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</si>
  <si>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</si>
  <si>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</si>
  <si>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</si>
  <si>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</si>
  <si>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</si>
  <si>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</si>
  <si>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</si>
  <si>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</si>
  <si>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</si>
  <si>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</si>
  <si>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</si>
  <si>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</si>
  <si>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</si>
  <si>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</si>
  <si>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</si>
  <si>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</si>
  <si>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</si>
  <si>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</si>
  <si>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</si>
  <si>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</si>
  <si>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</si>
  <si>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компот из замороженных ягод</t>
  </si>
  <si>
    <t>каша геркулесовая</t>
  </si>
  <si>
    <t>чай с молоком</t>
  </si>
  <si>
    <t>бутерброд с маслом  (2-й вариант)</t>
  </si>
  <si>
    <t>огурец в нарезке</t>
  </si>
  <si>
    <t>уха с крупой</t>
  </si>
  <si>
    <t>говядина тушенная с капустой</t>
  </si>
  <si>
    <t>яблоко</t>
  </si>
  <si>
    <t>Порция(второе, напиток компот, хлеб) - 62 рубл.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</si>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</sst>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33</v>
      </c>
      <c r="C8" s="31">
        <v>94</v>
      </c>
      <c r="D8" s="27" t="s">
        <v>46</v>
      </c>
      <c r="E8" s="32">
        <v>30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200</v>
      </c>
      <c r="F16" s="33">
        <v>14.58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250</v>
      </c>
      <c r="F17" s="33">
        <v>42.71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/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200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1460</v>
      </c>
      <c r="F24" s="36">
        <f t="shared" ref="F24:J24" si="0">SUM(F6:F23)</f>
        <v>147.05000000000001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40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3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>
        <v>94</v>
      </c>
      <c r="D8" s="27" t="s">
        <v>46</v>
      </c>
      <c r="E8" s="32">
        <v>60</v>
      </c>
      <c r="F8" s="33">
        <v>13.5</v>
      </c>
      <c r="G8" s="33">
        <v>124.7</v>
      </c>
      <c r="H8" s="33">
        <v>1.2</v>
      </c>
      <c r="I8" s="33">
        <v>12.5</v>
      </c>
      <c r="J8" s="34">
        <v>7.5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152</v>
      </c>
      <c r="D16" s="27" t="s">
        <v>48</v>
      </c>
      <c r="E16" s="32">
        <v>300</v>
      </c>
      <c r="F16" s="33">
        <v>21.87</v>
      </c>
      <c r="G16" s="33">
        <v>132.4</v>
      </c>
      <c r="H16" s="33">
        <v>9.6</v>
      </c>
      <c r="I16" s="33">
        <v>5.3</v>
      </c>
      <c r="J16" s="34">
        <v>11.5</v>
      </c>
    </row>
    <row r="17" spans="1:10" x14ac:dyDescent="0.3">
      <c r="A17" s="6"/>
      <c r="B17" s="1" t="s">
        <v>17</v>
      </c>
      <c r="C17" s="31">
        <v>365</v>
      </c>
      <c r="D17" s="27" t="s">
        <v>49</v>
      </c>
      <c r="E17" s="32">
        <v>300</v>
      </c>
      <c r="F17" s="33">
        <v>51.25</v>
      </c>
      <c r="G17" s="33">
        <v>378.1</v>
      </c>
      <c r="H17" s="33">
        <v>26.9</v>
      </c>
      <c r="I17" s="33">
        <v>23.8</v>
      </c>
      <c r="J17" s="34">
        <v>14</v>
      </c>
    </row>
    <row r="18" spans="1:10" x14ac:dyDescent="0.3">
      <c r="A18" s="6"/>
      <c r="B18" s="1" t="s">
        <v>18</v>
      </c>
      <c r="C18" s="31"/>
      <c r="D18" s="27"/>
      <c r="E18" s="32">
        <v>0</v>
      </c>
      <c r="F18" s="33"/>
      <c r="G18" s="33"/>
      <c r="H18" s="33"/>
      <c r="I18" s="33"/>
      <c r="J18" s="34"/>
    </row>
    <row r="19" spans="1:10" x14ac:dyDescent="0.3">
      <c r="A19" s="6"/>
      <c r="B19" s="1" t="s">
        <v>19</v>
      </c>
      <c r="C19" s="31">
        <v>511</v>
      </c>
      <c r="D19" s="27" t="s">
        <v>43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50</v>
      </c>
      <c r="E22" s="46">
        <v>250</v>
      </c>
      <c r="F22" s="47">
        <v>26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/>
      <c r="D23" s="30"/>
      <c r="E23" s="46">
        <v>0</v>
      </c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1690</v>
      </c>
      <c r="F24" s="36">
        <f t="shared" ref="F24:J24" si="0">SUM(F6:F23)</f>
        <v>162.88</v>
      </c>
      <c r="G24" s="36">
        <f t="shared" si="0"/>
        <v>1230.9000000000001</v>
      </c>
      <c r="H24" s="36">
        <f t="shared" si="0"/>
        <v>54.919999999999995</v>
      </c>
      <c r="I24" s="36">
        <f t="shared" si="0"/>
        <v>53.780000000000008</v>
      </c>
      <c r="J24" s="36">
        <f t="shared" si="0"/>
        <v>152.60000000000002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45223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52</v>
      </c>
      <c r="E12" s="44">
        <v>60</v>
      </c>
      <c r="F12" s="45">
        <v>9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152</v>
      </c>
      <c r="D13" s="27" t="s">
        <v>48</v>
      </c>
      <c r="E13" s="32">
        <v>200</v>
      </c>
      <c r="F13" s="33">
        <v>14.58</v>
      </c>
      <c r="G13" s="33">
        <v>132.4</v>
      </c>
      <c r="H13" s="33">
        <v>9.6</v>
      </c>
      <c r="I13" s="33">
        <v>5.3</v>
      </c>
      <c r="J13" s="34">
        <v>11.5</v>
      </c>
    </row>
    <row r="14" spans="1:10" x14ac:dyDescent="0.3">
      <c r="A14" s="6"/>
      <c r="B14" s="1" t="s">
        <v>17</v>
      </c>
      <c r="C14" s="31">
        <v>365</v>
      </c>
      <c r="D14" s="27" t="s">
        <v>49</v>
      </c>
      <c r="E14" s="32">
        <v>250</v>
      </c>
      <c r="F14" s="33">
        <v>42.71</v>
      </c>
      <c r="G14" s="33">
        <v>378.1</v>
      </c>
      <c r="H14" s="33">
        <v>26.9</v>
      </c>
      <c r="I14" s="33">
        <v>23.8</v>
      </c>
      <c r="J14" s="34">
        <v>14</v>
      </c>
    </row>
    <row r="15" spans="1:10" x14ac:dyDescent="0.3">
      <c r="A15" s="6"/>
      <c r="B15" s="1" t="s">
        <v>18</v>
      </c>
      <c r="C15" s="31"/>
      <c r="D15" s="27"/>
      <c r="E15" s="32"/>
      <c r="F15" s="33"/>
      <c r="G15" s="33"/>
      <c r="H15" s="33"/>
      <c r="I15" s="33"/>
      <c r="J15" s="34"/>
    </row>
    <row r="16" spans="1:10" x14ac:dyDescent="0.3">
      <c r="A16" s="6"/>
      <c r="B16" s="1" t="s">
        <v>19</v>
      </c>
      <c r="C16" s="31">
        <v>511</v>
      </c>
      <c r="D16" s="27" t="s">
        <v>43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50</v>
      </c>
      <c r="E19" s="46">
        <v>300</v>
      </c>
      <c r="F19" s="47">
        <v>30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1070</v>
      </c>
      <c r="F21" s="36">
        <f t="shared" ref="F21:J21" si="0">SUM(F4:F20)</f>
        <v>109.80999999999999</v>
      </c>
      <c r="G21" s="36">
        <f t="shared" si="0"/>
        <v>720.4</v>
      </c>
      <c r="H21" s="36">
        <f t="shared" si="0"/>
        <v>41.379999999999995</v>
      </c>
      <c r="I21" s="36">
        <f t="shared" si="0"/>
        <v>30.139999999999997</v>
      </c>
      <c r="J21" s="36">
        <f t="shared" si="0"/>
        <v>77.2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7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3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3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3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860</v>
      </c>
      <c r="F23" s="36">
        <f t="shared" ref="F23:J23" si="0">SUM(F6:F22)</f>
        <v>86.64</v>
      </c>
      <c r="G23" s="36">
        <f t="shared" si="0"/>
        <v>667.5</v>
      </c>
      <c r="H23" s="36">
        <f t="shared" si="0"/>
        <v>40.479999999999997</v>
      </c>
      <c r="I23" s="36">
        <f t="shared" si="0"/>
        <v>29.64</v>
      </c>
      <c r="J23" s="36">
        <f t="shared" si="0"/>
        <v>65.900000000000006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45181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266</v>
      </c>
      <c r="D6" s="26" t="s">
        <v>44</v>
      </c>
      <c r="E6" s="39">
        <v>200</v>
      </c>
      <c r="F6" s="39">
        <v>17.16</v>
      </c>
      <c r="G6" s="40">
        <v>204</v>
      </c>
      <c r="H6" s="40">
        <v>7.16</v>
      </c>
      <c r="I6" s="40">
        <v>9.4</v>
      </c>
      <c r="J6" s="41">
        <v>28.8</v>
      </c>
    </row>
    <row r="7" spans="1:10" x14ac:dyDescent="0.3">
      <c r="A7" s="6"/>
      <c r="B7" s="1" t="s">
        <v>12</v>
      </c>
      <c r="C7" s="31">
        <v>495</v>
      </c>
      <c r="D7" s="27" t="s">
        <v>45</v>
      </c>
      <c r="E7" s="32">
        <v>200</v>
      </c>
      <c r="F7" s="32">
        <v>6.55</v>
      </c>
      <c r="G7" s="33">
        <v>60.3</v>
      </c>
      <c r="H7" s="33">
        <v>1.5</v>
      </c>
      <c r="I7" s="33">
        <v>1.3</v>
      </c>
      <c r="J7" s="34">
        <v>15.9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9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152</v>
      </c>
      <c r="D15" s="27" t="s">
        <v>48</v>
      </c>
      <c r="E15" s="32">
        <v>300</v>
      </c>
      <c r="F15" s="32">
        <v>21.87</v>
      </c>
      <c r="G15" s="33">
        <v>132.4</v>
      </c>
      <c r="H15" s="33">
        <v>9.6</v>
      </c>
      <c r="I15" s="33">
        <v>5.3</v>
      </c>
      <c r="J15" s="34">
        <v>11.5</v>
      </c>
    </row>
    <row r="16" spans="1:10" x14ac:dyDescent="0.3">
      <c r="A16" s="6"/>
      <c r="B16" s="1" t="s">
        <v>17</v>
      </c>
      <c r="C16" s="31">
        <v>365</v>
      </c>
      <c r="D16" s="27" t="s">
        <v>49</v>
      </c>
      <c r="E16" s="32">
        <v>300</v>
      </c>
      <c r="F16" s="32">
        <v>51.25</v>
      </c>
      <c r="G16" s="33">
        <v>378.1</v>
      </c>
      <c r="H16" s="33">
        <v>26.9</v>
      </c>
      <c r="I16" s="33">
        <v>23.8</v>
      </c>
      <c r="J16" s="34">
        <v>14</v>
      </c>
    </row>
    <row r="17" spans="1:10" x14ac:dyDescent="0.3">
      <c r="A17" s="6"/>
      <c r="B17" s="1" t="s">
        <v>18</v>
      </c>
      <c r="C17" s="31"/>
      <c r="D17" s="27"/>
      <c r="E17" s="32">
        <v>0</v>
      </c>
      <c r="F17" s="32"/>
      <c r="G17" s="33"/>
      <c r="H17" s="33"/>
      <c r="I17" s="33"/>
      <c r="J17" s="34"/>
    </row>
    <row r="18" spans="1:10" x14ac:dyDescent="0.3">
      <c r="A18" s="6"/>
      <c r="B18" s="1" t="s">
        <v>19</v>
      </c>
      <c r="C18" s="31">
        <v>511</v>
      </c>
      <c r="D18" s="27" t="s">
        <v>43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>
        <v>0</v>
      </c>
      <c r="F22" s="46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1430</v>
      </c>
      <c r="F23" s="35">
        <f t="shared" ref="F23:J23" si="0">SUM(F6:F22)</f>
        <v>141.38</v>
      </c>
      <c r="G23" s="36">
        <f t="shared" si="0"/>
        <v>1181.4000000000001</v>
      </c>
      <c r="H23" s="36">
        <f t="shared" si="0"/>
        <v>54.519999999999996</v>
      </c>
      <c r="I23" s="36">
        <f t="shared" si="0"/>
        <v>45.080000000000013</v>
      </c>
      <c r="J23" s="36">
        <f t="shared" si="0"/>
        <v>155.70000000000002</v>
      </c>
    </row>
    <row r="24" spans="1:10" ht="17.399999999999999" x14ac:dyDescent="0.3">
      <c r="A24" s="37" t="s">
        <v>51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2023-09-08T06:43:41Z</cp:lastPrinted>
  <dcterms:created xsi:type="dcterms:W3CDTF">2015-06-05T18:19:34Z</dcterms:created>
  <dcterms:modified xsi:type="dcterms:W3CDTF">2023-10-20T07:15:35Z</dcterms:modified>
</cp:coreProperties>
</file>