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<sst xmlns="http://schemas.openxmlformats.org/spreadsheetml/2006/main" count="46" uniqueCount="41">
  <si>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</si>
  <si>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</si>
  <si>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</si>
  <si>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</si>
  <si>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</si>
  <si>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</si>
  <si>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</si>
  <si>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</si>
  <si>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</si>
  <si>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</si>
  <si>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</si>
  <si>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</si>
  <si>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</si>
  <si>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</si>
  <si>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</si>
  <si>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</si>
  <si>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</si>
  <si>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</si>
  <si>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</si>
  <si>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</si>
  <si>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</si>
  <si>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</si>
  <si>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</si>
  <si>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</si>
  <si>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</si>
  <si>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</si>
  <si>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</si>
  <si>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</si>
  <si>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</si>
  <si>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</si>
  <si>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</si>
  <si>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</si>
  <si>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</si>
  <si>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</si>
  <si>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свекольник</t>
  </si>
  <si>
    <t>картофельное пюре</t>
  </si>
  <si>
    <t>гуляш из говядины</t>
  </si>
  <si>
    <t>мандарины</t>
  </si>
  <si>
    <t>напиток</t>
  </si>
  <si>
    <t>компот из апельсин с яблоками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</si>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</sst>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13" sqref="D1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21</v>
      </c>
      <c r="F1" s="21" t="s">
        <v>33</v>
      </c>
      <c r="I1" t="s">
        <v>1</v>
      </c>
      <c r="J1" s="20">
        <v>45274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40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131</v>
      </c>
      <c r="D13" s="27" t="s">
        <v>34</v>
      </c>
      <c r="E13" s="32">
        <v>200</v>
      </c>
      <c r="F13" s="33">
        <v>6.22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49" t="s">
        <v>36</v>
      </c>
      <c r="E14" s="50">
        <v>100</v>
      </c>
      <c r="F14" s="51">
        <v>46.74</v>
      </c>
      <c r="G14" s="52">
        <v>239.6</v>
      </c>
      <c r="H14" s="52">
        <v>17.100000000000001</v>
      </c>
      <c r="I14" s="52">
        <v>17</v>
      </c>
      <c r="J14" s="52">
        <v>4.5</v>
      </c>
    </row>
    <row r="15" spans="1:10" x14ac:dyDescent="0.3">
      <c r="A15" s="6"/>
      <c r="B15" s="1" t="s">
        <v>18</v>
      </c>
      <c r="C15" s="31">
        <v>429</v>
      </c>
      <c r="D15" s="27" t="s">
        <v>35</v>
      </c>
      <c r="E15" s="32">
        <v>150</v>
      </c>
      <c r="F15" s="33">
        <v>12.93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38</v>
      </c>
      <c r="C16" s="31">
        <v>510</v>
      </c>
      <c r="D16" s="27" t="s">
        <v>39</v>
      </c>
      <c r="E16" s="32">
        <v>200</v>
      </c>
      <c r="F16" s="33">
        <v>19.02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2.96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37</v>
      </c>
      <c r="E19" s="45">
        <v>150</v>
      </c>
      <c r="F19" s="46">
        <v>27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6" t="s">
        <v>29</v>
      </c>
      <c r="B21" s="56"/>
      <c r="C21" s="56"/>
      <c r="D21" s="1"/>
      <c r="E21" s="35">
        <f>SUM(E4:E20)</f>
        <v>930</v>
      </c>
      <c r="F21" s="36">
        <f t="shared" ref="F21:J21" si="0">SUM(F4:F20)</f>
        <v>135.43</v>
      </c>
      <c r="G21" s="36">
        <f t="shared" si="0"/>
        <v>715.5</v>
      </c>
      <c r="H21" s="36">
        <f t="shared" si="0"/>
        <v>30.18</v>
      </c>
      <c r="I21" s="36">
        <f t="shared" si="0"/>
        <v>28.039999999999996</v>
      </c>
      <c r="J21" s="36">
        <f t="shared" si="0"/>
        <v>93.2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2023-12-08T07:09:04Z</dcterms:modified>
</cp:coreProperties>
</file>